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2E78DEC7-D6CE-48BC-BFEA-C397AAAB794B}"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<sst xmlns="http://schemas.openxmlformats.org/spreadsheetml/2006/main" count="17409" uniqueCount="3096">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</sst>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1617</v>
      </c>
      <c r="B10" s="172"/>
      <c r="C10" s="172"/>
      <c r="D10" s="169" t="str">
        <f>VLOOKUP(A10,'Listado Total'!B6:R586,7,0)</f>
        <v>Técnico/a 1</v>
      </c>
      <c r="E10" s="169"/>
      <c r="F10" s="169"/>
      <c r="G10" s="169" t="str">
        <f>VLOOKUP(A10,'Listado Total'!B6:R586,2,0)</f>
        <v>Consultor en Certificación y Auditoría interna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lV2Q43opd0SGsHVtOF/VgY60SvwnA5XSK69iVQyZB7QAdGEekgq3TTGulQiQyB80O8xZOk1VkJkBUInmXEJTNA==" saltValue="s2lBHZIGSeSc7kp3W3I9G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2022-07-27T07:36:10Z</dcterms:modified>
</cp:coreProperties>
</file>